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Sheet1!$29:$32</definedName>
  </definedNames>
  <calcPr calcId="125725"/>
</workbook>
</file>

<file path=xl/calcChain.xml><?xml version="1.0" encoding="utf-8"?>
<calcChain xmlns="http://schemas.openxmlformats.org/spreadsheetml/2006/main">
  <c r="B12" i="1"/>
  <c r="C12"/>
  <c r="D12"/>
  <c r="E12"/>
  <c r="I12"/>
  <c r="J12"/>
  <c r="K12"/>
  <c r="L12"/>
  <c r="M12"/>
  <c r="B13"/>
  <c r="C13"/>
  <c r="D13"/>
  <c r="E13"/>
  <c r="I13"/>
  <c r="J13"/>
  <c r="K13"/>
  <c r="L13"/>
  <c r="M13"/>
  <c r="B14"/>
  <c r="C14"/>
  <c r="D14"/>
  <c r="E14"/>
  <c r="I14"/>
  <c r="J14"/>
  <c r="K14"/>
  <c r="L14"/>
  <c r="M14"/>
  <c r="N13"/>
  <c r="N14"/>
  <c r="N12"/>
</calcChain>
</file>

<file path=xl/sharedStrings.xml><?xml version="1.0" encoding="utf-8"?>
<sst xmlns="http://schemas.openxmlformats.org/spreadsheetml/2006/main" count="144" uniqueCount="59">
  <si>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</si>
  <si>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</si>
  <si>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</si>
  <si>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</si>
  <si>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</si>
  <si>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</si>
  <si>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</si>
  <si>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</si>
  <si>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</si>
  <si>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</si>
  <si>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</si>
  <si>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</si>
  <si>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</si>
  <si>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</si>
  <si>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</si>
  <si>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</si>
  <si>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</si>
  <si>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</si>
  <si>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</si>
  <si>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</si>
  <si>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</si>
  <si>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</si>
  <si>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</si>
  <si>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</si>
  <si>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</si>
  <si>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</si>
  <si>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</si>
  <si>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</si>
  <si>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</si>
  <si>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</si>
  <si>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</si>
  <si>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</si>
  <si>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</si>
  <si>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</si>
  <si>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</si>
  <si>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</si>
  <si>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</si>
  <si>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</si>
  <si>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</si>
  <si>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</si>
  <si>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</si>
  <si>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</si>
  <si>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</si>
  <si>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</si>
  <si>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</si>
  <si>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</si>
  <si>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</si>
  <si>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</si>
  <si>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</si>
  <si>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</si>
  <si>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أخرى</t>
  </si>
  <si>
    <t>Others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</si>
  <si>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</si>
  <si>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</si>
  <si>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</si>
  <si>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>Table 3: Building Licenses Issued in Palestine* by Building Ownership and Utilization, First Quarter 2014</t>
  </si>
  <si>
    <t>Table 3 (Cont.): Building Licenses Issued in Palestine* by Building Ownership and Utilization, First Quarter 2014</t>
  </si>
  <si>
    <t xml:space="preserve">جدول 3: رخص الأبنية الصادرة في فلسطين* حسب ملكية واستخدام المبنى، الربع الاول 2014 </t>
  </si>
  <si>
    <t xml:space="preserve">جدول 3 (تابع): رخص الأبنية الصادرة في فلسطين* حسب ملكية واستخدام المبنى، الربع الاول 2014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</si>
</sst>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/>
    </xf>
    <xf numFmtId="1" fontId="10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right" indent="1"/>
    </xf>
    <xf numFmtId="3" fontId="7" fillId="0" borderId="7" xfId="0" applyNumberFormat="1" applyFont="1" applyBorder="1" applyAlignment="1">
      <alignment horizontal="right" indent="1"/>
    </xf>
    <xf numFmtId="3" fontId="7" fillId="0" borderId="6" xfId="0" applyNumberFormat="1" applyFont="1" applyBorder="1" applyAlignment="1">
      <alignment horizontal="right" indent="1"/>
    </xf>
    <xf numFmtId="165" fontId="7" fillId="0" borderId="2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165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165" fontId="19" fillId="0" borderId="2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indent="1"/>
    </xf>
    <xf numFmtId="3" fontId="6" fillId="0" borderId="7" xfId="0" applyNumberFormat="1" applyFont="1" applyBorder="1" applyAlignment="1">
      <alignment horizontal="right" indent="1"/>
    </xf>
    <xf numFmtId="164" fontId="6" fillId="0" borderId="7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3" fontId="6" fillId="0" borderId="6" xfId="0" applyNumberFormat="1" applyFont="1" applyBorder="1" applyAlignment="1">
      <alignment horizontal="right" indent="1"/>
    </xf>
    <xf numFmtId="0" fontId="14" fillId="0" borderId="10" xfId="0" applyFont="1" applyBorder="1" applyAlignment="1">
      <alignment horizontal="left" vertical="top" indent="2"/>
    </xf>
    <xf numFmtId="1" fontId="14" fillId="0" borderId="10" xfId="0" applyNumberFormat="1" applyFont="1" applyBorder="1" applyAlignment="1">
      <alignment horizontal="left" vertical="top" indent="2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165" fontId="6" fillId="0" borderId="2" xfId="0" applyNumberFormat="1" applyFont="1" applyBorder="1" applyAlignment="1">
      <alignment horizontal="right" indent="1"/>
    </xf>
    <xf numFmtId="165" fontId="6" fillId="0" borderId="0" xfId="0" applyNumberFormat="1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165" fontId="6" fillId="0" borderId="3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165" fontId="6" fillId="0" borderId="8" xfId="0" applyNumberFormat="1" applyFont="1" applyBorder="1" applyAlignment="1">
      <alignment horizontal="right" indent="1"/>
    </xf>
    <xf numFmtId="3" fontId="6" fillId="0" borderId="4" xfId="0" applyNumberFormat="1" applyFont="1" applyBorder="1" applyAlignment="1">
      <alignment horizontal="right" indent="1"/>
    </xf>
    <xf numFmtId="1" fontId="13" fillId="0" borderId="10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indent="1"/>
    </xf>
    <xf numFmtId="0" fontId="14" fillId="0" borderId="0" xfId="0" applyFont="1" applyBorder="1" applyAlignment="1">
      <alignment horizontal="left" vertical="top" indent="1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view="pageBreakPreview" topLeftCell="A4" zoomScale="85" zoomScaleNormal="100" zoomScaleSheetLayoutView="85" workbookViewId="0">
      <selection activeCell="J8" sqref="J8:J10"/>
    </sheetView>
  </sheetViews>
  <sheetFormatPr defaultRowHeight="12.75"/>
  <cols>
    <col min="1" max="1" width="25.28515625" style="5" customWidth="1"/>
    <col min="2" max="2" width="10" style="6" customWidth="1"/>
    <col min="3" max="3" width="7" style="7" customWidth="1"/>
    <col min="4" max="4" width="9.28515625" style="6" customWidth="1"/>
    <col min="5" max="5" width="8.85546875" style="7" customWidth="1"/>
    <col min="6" max="6" width="8.42578125" style="6" customWidth="1"/>
    <col min="7" max="7" width="9.42578125" style="6" customWidth="1"/>
    <col min="8" max="8" width="8.140625" style="6" customWidth="1"/>
    <col min="9" max="9" width="9.28515625" style="7" customWidth="1"/>
    <col min="10" max="10" width="8" style="7" customWidth="1"/>
    <col min="11" max="11" width="8.140625" style="7" customWidth="1"/>
    <col min="12" max="12" width="8" style="7" customWidth="1"/>
    <col min="13" max="13" width="8.85546875" style="7" customWidth="1"/>
    <col min="14" max="14" width="8.28515625" style="7" customWidth="1"/>
    <col min="15" max="15" width="14.42578125" style="5" customWidth="1"/>
    <col min="29" max="16384" width="9.140625" style="5"/>
  </cols>
  <sheetData>
    <row r="1" spans="1:15" ht="15.95" customHeight="1">
      <c r="A1" s="97" t="s">
        <v>57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5.95" customHeight="1">
      <c r="A2" s="97" t="s">
        <v>55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5.0999999999999996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5" ht="15.95" customHeight="1">
      <c r="A4" s="57" t="s">
        <v>4</v>
      </c>
      <c r="B4" s="86" t="s">
        <v>0</v>
      </c>
      <c r="C4" s="87"/>
      <c r="D4" s="87"/>
      <c r="E4" s="88"/>
      <c r="F4" s="89" t="s">
        <v>54</v>
      </c>
      <c r="G4" s="90"/>
      <c r="H4" s="91"/>
      <c r="I4" s="92" t="s">
        <v>1</v>
      </c>
      <c r="J4" s="93"/>
      <c r="K4" s="93"/>
      <c r="L4" s="93"/>
      <c r="M4" s="93"/>
      <c r="N4" s="94"/>
      <c r="O4" s="54" t="s">
        <v>5</v>
      </c>
    </row>
    <row r="5" spans="1:15" ht="15.95" customHeight="1">
      <c r="A5" s="58"/>
      <c r="B5" s="66" t="s">
        <v>17</v>
      </c>
      <c r="C5" s="67"/>
      <c r="D5" s="67"/>
      <c r="E5" s="68"/>
      <c r="F5" s="80" t="s">
        <v>47</v>
      </c>
      <c r="G5" s="81"/>
      <c r="H5" s="82"/>
      <c r="I5" s="77" t="s">
        <v>20</v>
      </c>
      <c r="J5" s="78"/>
      <c r="K5" s="78"/>
      <c r="L5" s="78"/>
      <c r="M5" s="78"/>
      <c r="N5" s="79"/>
      <c r="O5" s="55"/>
    </row>
    <row r="6" spans="1:15" ht="15.95" customHeight="1">
      <c r="A6" s="58"/>
      <c r="B6" s="63" t="s">
        <v>25</v>
      </c>
      <c r="C6" s="63"/>
      <c r="D6" s="63" t="s">
        <v>16</v>
      </c>
      <c r="E6" s="63"/>
      <c r="F6" s="64" t="s">
        <v>26</v>
      </c>
      <c r="G6" s="64" t="s">
        <v>27</v>
      </c>
      <c r="H6" s="99" t="s">
        <v>2</v>
      </c>
      <c r="I6" s="71" t="s">
        <v>28</v>
      </c>
      <c r="J6" s="71" t="s">
        <v>29</v>
      </c>
      <c r="K6" s="74" t="s">
        <v>30</v>
      </c>
      <c r="L6" s="71" t="s">
        <v>31</v>
      </c>
      <c r="M6" s="71" t="s">
        <v>32</v>
      </c>
      <c r="N6" s="69" t="s">
        <v>2</v>
      </c>
      <c r="O6" s="55"/>
    </row>
    <row r="7" spans="1:15" ht="24.75" customHeight="1">
      <c r="A7" s="58"/>
      <c r="B7" s="85" t="s">
        <v>21</v>
      </c>
      <c r="C7" s="85"/>
      <c r="D7" s="85" t="s">
        <v>24</v>
      </c>
      <c r="E7" s="85"/>
      <c r="F7" s="65"/>
      <c r="G7" s="65"/>
      <c r="H7" s="100"/>
      <c r="I7" s="72"/>
      <c r="J7" s="72"/>
      <c r="K7" s="73"/>
      <c r="L7" s="73"/>
      <c r="M7" s="72"/>
      <c r="N7" s="70"/>
      <c r="O7" s="55"/>
    </row>
    <row r="8" spans="1:15" ht="19.5" customHeight="1">
      <c r="A8" s="58"/>
      <c r="B8" s="9" t="s">
        <v>43</v>
      </c>
      <c r="C8" s="8" t="s">
        <v>6</v>
      </c>
      <c r="D8" s="24" t="s">
        <v>44</v>
      </c>
      <c r="E8" s="25" t="s">
        <v>6</v>
      </c>
      <c r="F8" s="60" t="s">
        <v>33</v>
      </c>
      <c r="G8" s="60" t="s">
        <v>34</v>
      </c>
      <c r="H8" s="62" t="s">
        <v>3</v>
      </c>
      <c r="I8" s="61" t="s">
        <v>35</v>
      </c>
      <c r="J8" s="61" t="s">
        <v>36</v>
      </c>
      <c r="K8" s="61" t="s">
        <v>39</v>
      </c>
      <c r="L8" s="61" t="s">
        <v>37</v>
      </c>
      <c r="M8" s="61" t="s">
        <v>38</v>
      </c>
      <c r="N8" s="53" t="s">
        <v>3</v>
      </c>
      <c r="O8" s="55"/>
    </row>
    <row r="9" spans="1:15" ht="15.95" customHeight="1">
      <c r="A9" s="58"/>
      <c r="B9" s="60" t="s">
        <v>53</v>
      </c>
      <c r="C9" s="61" t="s">
        <v>19</v>
      </c>
      <c r="D9" s="60" t="s">
        <v>53</v>
      </c>
      <c r="E9" s="61" t="s">
        <v>19</v>
      </c>
      <c r="F9" s="60"/>
      <c r="G9" s="60"/>
      <c r="H9" s="62"/>
      <c r="I9" s="61"/>
      <c r="J9" s="61"/>
      <c r="K9" s="61"/>
      <c r="L9" s="61"/>
      <c r="M9" s="61"/>
      <c r="N9" s="53"/>
      <c r="O9" s="55"/>
    </row>
    <row r="10" spans="1:15" ht="33.75" customHeight="1">
      <c r="A10" s="59"/>
      <c r="B10" s="60"/>
      <c r="C10" s="61"/>
      <c r="D10" s="60"/>
      <c r="E10" s="61"/>
      <c r="F10" s="60"/>
      <c r="G10" s="60"/>
      <c r="H10" s="62"/>
      <c r="I10" s="61"/>
      <c r="J10" s="61"/>
      <c r="K10" s="61"/>
      <c r="L10" s="61"/>
      <c r="M10" s="61"/>
      <c r="N10" s="53"/>
      <c r="O10" s="56"/>
    </row>
    <row r="11" spans="1:15" s="1" customFormat="1" ht="15.95" customHeight="1">
      <c r="A11" s="11" t="s">
        <v>3</v>
      </c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10" t="s">
        <v>2</v>
      </c>
    </row>
    <row r="12" spans="1:15" s="2" customFormat="1" ht="15.95" customHeight="1">
      <c r="A12" s="44" t="s">
        <v>22</v>
      </c>
      <c r="B12" s="30">
        <f t="shared" ref="B12:M14" si="0">SUM(B16,B20,B24,B40,B44,B48)</f>
        <v>138.91100000000003</v>
      </c>
      <c r="C12" s="31">
        <f t="shared" si="0"/>
        <v>834.00000000000023</v>
      </c>
      <c r="D12" s="32">
        <f t="shared" si="0"/>
        <v>671.99600000000009</v>
      </c>
      <c r="E12" s="31">
        <f t="shared" si="0"/>
        <v>3719.0000000000064</v>
      </c>
      <c r="F12" s="32">
        <v>147.49899999999988</v>
      </c>
      <c r="G12" s="32">
        <v>736.6029999999995</v>
      </c>
      <c r="H12" s="32">
        <v>884.10199999999941</v>
      </c>
      <c r="I12" s="31">
        <f t="shared" si="0"/>
        <v>30</v>
      </c>
      <c r="J12" s="31">
        <f t="shared" si="0"/>
        <v>445</v>
      </c>
      <c r="K12" s="31">
        <f t="shared" si="0"/>
        <v>3</v>
      </c>
      <c r="L12" s="31">
        <f t="shared" si="0"/>
        <v>225</v>
      </c>
      <c r="M12" s="31">
        <f t="shared" si="0"/>
        <v>1536</v>
      </c>
      <c r="N12" s="33">
        <f>SUM(N16,N20,N24,N40,N44,N48)</f>
        <v>2239</v>
      </c>
      <c r="O12" s="17" t="s">
        <v>7</v>
      </c>
    </row>
    <row r="13" spans="1:15" s="2" customFormat="1" ht="15.95" customHeight="1">
      <c r="A13" s="44" t="s">
        <v>23</v>
      </c>
      <c r="B13" s="30">
        <f t="shared" si="0"/>
        <v>1.37</v>
      </c>
      <c r="C13" s="31">
        <f t="shared" si="0"/>
        <v>8</v>
      </c>
      <c r="D13" s="32">
        <f t="shared" si="0"/>
        <v>14.550000000000002</v>
      </c>
      <c r="E13" s="31">
        <f t="shared" si="0"/>
        <v>85</v>
      </c>
      <c r="F13" s="32">
        <v>8.7470000000000017</v>
      </c>
      <c r="G13" s="32">
        <v>256.55500000000006</v>
      </c>
      <c r="H13" s="32">
        <v>265.30199999999991</v>
      </c>
      <c r="I13" s="31">
        <f t="shared" si="0"/>
        <v>3</v>
      </c>
      <c r="J13" s="31">
        <f t="shared" si="0"/>
        <v>22</v>
      </c>
      <c r="K13" s="31">
        <f t="shared" si="0"/>
        <v>0</v>
      </c>
      <c r="L13" s="31">
        <f t="shared" si="0"/>
        <v>27</v>
      </c>
      <c r="M13" s="31">
        <f t="shared" si="0"/>
        <v>154</v>
      </c>
      <c r="N13" s="33">
        <f t="shared" ref="N13:N14" si="1">SUM(N17,N21,N25,N41,N45,N49)</f>
        <v>206</v>
      </c>
      <c r="O13" s="17" t="s">
        <v>8</v>
      </c>
    </row>
    <row r="14" spans="1:15" s="3" customFormat="1" ht="15.95" customHeight="1">
      <c r="A14" s="45" t="s">
        <v>9</v>
      </c>
      <c r="B14" s="30">
        <f t="shared" si="0"/>
        <v>0</v>
      </c>
      <c r="C14" s="31">
        <f t="shared" si="0"/>
        <v>0</v>
      </c>
      <c r="D14" s="32">
        <f t="shared" si="0"/>
        <v>0</v>
      </c>
      <c r="E14" s="31">
        <f t="shared" si="0"/>
        <v>0</v>
      </c>
      <c r="F14" s="32">
        <v>0.246</v>
      </c>
      <c r="G14" s="32">
        <v>7.0540000000000012</v>
      </c>
      <c r="H14" s="32">
        <v>7.3</v>
      </c>
      <c r="I14" s="31">
        <f t="shared" si="0"/>
        <v>0</v>
      </c>
      <c r="J14" s="31">
        <f t="shared" si="0"/>
        <v>2</v>
      </c>
      <c r="K14" s="31">
        <f t="shared" si="0"/>
        <v>0</v>
      </c>
      <c r="L14" s="31">
        <f t="shared" si="0"/>
        <v>6</v>
      </c>
      <c r="M14" s="31">
        <f t="shared" si="0"/>
        <v>80</v>
      </c>
      <c r="N14" s="33">
        <f t="shared" si="1"/>
        <v>88</v>
      </c>
      <c r="O14" s="18" t="s">
        <v>18</v>
      </c>
    </row>
    <row r="15" spans="1:15" s="1" customFormat="1" ht="15.95" customHeight="1">
      <c r="A15" s="13" t="s">
        <v>10</v>
      </c>
      <c r="B15" s="34"/>
      <c r="C15" s="35"/>
      <c r="D15" s="36"/>
      <c r="E15" s="35"/>
      <c r="F15" s="36"/>
      <c r="G15" s="36"/>
      <c r="H15" s="32"/>
      <c r="I15" s="35"/>
      <c r="J15" s="35"/>
      <c r="K15" s="35"/>
      <c r="L15" s="35"/>
      <c r="M15" s="35"/>
      <c r="N15" s="33"/>
      <c r="O15" s="12" t="s">
        <v>11</v>
      </c>
    </row>
    <row r="16" spans="1:15" s="1" customFormat="1" ht="15.95" customHeight="1">
      <c r="A16" s="14" t="s">
        <v>22</v>
      </c>
      <c r="B16" s="46">
        <v>138.91100000000003</v>
      </c>
      <c r="C16" s="35">
        <v>834.00000000000023</v>
      </c>
      <c r="D16" s="47">
        <v>671.99600000000009</v>
      </c>
      <c r="E16" s="35">
        <v>3719.0000000000064</v>
      </c>
      <c r="F16" s="47">
        <v>147.49899999999988</v>
      </c>
      <c r="G16" s="47">
        <v>736.6029999999995</v>
      </c>
      <c r="H16" s="47">
        <v>884.10199999999941</v>
      </c>
      <c r="I16" s="35">
        <v>30</v>
      </c>
      <c r="J16" s="35">
        <v>445</v>
      </c>
      <c r="K16" s="35">
        <v>3</v>
      </c>
      <c r="L16" s="35">
        <v>225</v>
      </c>
      <c r="M16" s="35">
        <v>1536</v>
      </c>
      <c r="N16" s="48">
        <v>2239</v>
      </c>
      <c r="O16" s="19" t="s">
        <v>7</v>
      </c>
    </row>
    <row r="17" spans="1:15" s="1" customFormat="1" ht="15.95" customHeight="1">
      <c r="A17" s="14" t="s">
        <v>23</v>
      </c>
      <c r="B17" s="46">
        <v>1.37</v>
      </c>
      <c r="C17" s="35">
        <v>8</v>
      </c>
      <c r="D17" s="47">
        <v>14.550000000000002</v>
      </c>
      <c r="E17" s="35">
        <v>85</v>
      </c>
      <c r="F17" s="47">
        <v>8.3280000000000012</v>
      </c>
      <c r="G17" s="47">
        <v>232.15100000000007</v>
      </c>
      <c r="H17" s="47">
        <v>240.47899999999993</v>
      </c>
      <c r="I17" s="35">
        <v>3</v>
      </c>
      <c r="J17" s="35">
        <v>21</v>
      </c>
      <c r="K17" s="35">
        <v>0</v>
      </c>
      <c r="L17" s="35">
        <v>22</v>
      </c>
      <c r="M17" s="35">
        <v>135</v>
      </c>
      <c r="N17" s="48">
        <v>181</v>
      </c>
      <c r="O17" s="19" t="s">
        <v>8</v>
      </c>
    </row>
    <row r="18" spans="1:15" s="4" customFormat="1" ht="15.95" customHeight="1">
      <c r="A18" s="15" t="s">
        <v>9</v>
      </c>
      <c r="B18" s="46">
        <v>0</v>
      </c>
      <c r="C18" s="35">
        <v>0</v>
      </c>
      <c r="D18" s="47">
        <v>0</v>
      </c>
      <c r="E18" s="35">
        <v>0</v>
      </c>
      <c r="F18" s="47">
        <v>0.246</v>
      </c>
      <c r="G18" s="47">
        <v>6.9090000000000016</v>
      </c>
      <c r="H18" s="47">
        <v>7.1</v>
      </c>
      <c r="I18" s="35">
        <v>0</v>
      </c>
      <c r="J18" s="35">
        <v>2</v>
      </c>
      <c r="K18" s="35">
        <v>0</v>
      </c>
      <c r="L18" s="35">
        <v>6</v>
      </c>
      <c r="M18" s="35">
        <v>79</v>
      </c>
      <c r="N18" s="48">
        <v>87</v>
      </c>
      <c r="O18" s="20" t="s">
        <v>18</v>
      </c>
    </row>
    <row r="19" spans="1:15" s="4" customFormat="1" ht="15.95" customHeight="1">
      <c r="A19" s="13" t="s">
        <v>12</v>
      </c>
      <c r="B19" s="46"/>
      <c r="C19" s="35"/>
      <c r="D19" s="47"/>
      <c r="E19" s="35"/>
      <c r="F19" s="47"/>
      <c r="G19" s="47"/>
      <c r="H19" s="47"/>
      <c r="I19" s="35"/>
      <c r="J19" s="35"/>
      <c r="K19" s="35"/>
      <c r="L19" s="35"/>
      <c r="M19" s="35"/>
      <c r="N19" s="48"/>
      <c r="O19" s="12" t="s">
        <v>13</v>
      </c>
    </row>
    <row r="20" spans="1:15" s="4" customFormat="1" ht="15.95" customHeight="1">
      <c r="A20" s="14" t="s">
        <v>22</v>
      </c>
      <c r="B20" s="46">
        <v>0</v>
      </c>
      <c r="C20" s="35">
        <v>0</v>
      </c>
      <c r="D20" s="47">
        <v>0</v>
      </c>
      <c r="E20" s="35">
        <v>0</v>
      </c>
      <c r="F20" s="47">
        <v>0</v>
      </c>
      <c r="G20" s="47">
        <v>0</v>
      </c>
      <c r="H20" s="47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48">
        <v>0</v>
      </c>
      <c r="O20" s="19" t="s">
        <v>7</v>
      </c>
    </row>
    <row r="21" spans="1:15" s="4" customFormat="1" ht="15.95" customHeight="1">
      <c r="A21" s="14" t="s">
        <v>23</v>
      </c>
      <c r="B21" s="46">
        <v>0</v>
      </c>
      <c r="C21" s="35">
        <v>0</v>
      </c>
      <c r="D21" s="47">
        <v>0</v>
      </c>
      <c r="E21" s="35">
        <v>0</v>
      </c>
      <c r="F21" s="47">
        <v>0</v>
      </c>
      <c r="G21" s="47">
        <v>6.4889999999999999</v>
      </c>
      <c r="H21" s="47">
        <v>6.4889999999999999</v>
      </c>
      <c r="I21" s="35">
        <v>0</v>
      </c>
      <c r="J21" s="35">
        <v>0</v>
      </c>
      <c r="K21" s="35">
        <v>0</v>
      </c>
      <c r="L21" s="35">
        <v>4</v>
      </c>
      <c r="M21" s="35">
        <v>5</v>
      </c>
      <c r="N21" s="48">
        <v>9</v>
      </c>
      <c r="O21" s="19" t="s">
        <v>8</v>
      </c>
    </row>
    <row r="22" spans="1:15" s="4" customFormat="1" ht="15.95" customHeight="1">
      <c r="A22" s="15" t="s">
        <v>9</v>
      </c>
      <c r="B22" s="46">
        <v>0</v>
      </c>
      <c r="C22" s="35">
        <v>0</v>
      </c>
      <c r="D22" s="47">
        <v>0</v>
      </c>
      <c r="E22" s="35">
        <v>0</v>
      </c>
      <c r="F22" s="47">
        <v>0</v>
      </c>
      <c r="G22" s="47">
        <v>0.14499999999999999</v>
      </c>
      <c r="H22" s="47">
        <v>0.14499999999999999</v>
      </c>
      <c r="I22" s="35">
        <v>0</v>
      </c>
      <c r="J22" s="35">
        <v>0</v>
      </c>
      <c r="K22" s="35">
        <v>0</v>
      </c>
      <c r="L22" s="35">
        <v>0</v>
      </c>
      <c r="M22" s="35">
        <v>1</v>
      </c>
      <c r="N22" s="48">
        <v>1</v>
      </c>
      <c r="O22" s="20" t="s">
        <v>18</v>
      </c>
    </row>
    <row r="23" spans="1:15" s="1" customFormat="1" ht="15.95" customHeight="1">
      <c r="A23" s="13" t="s">
        <v>52</v>
      </c>
      <c r="B23" s="46"/>
      <c r="C23" s="35"/>
      <c r="D23" s="47"/>
      <c r="E23" s="35"/>
      <c r="F23" s="47"/>
      <c r="G23" s="47"/>
      <c r="H23" s="47"/>
      <c r="I23" s="35"/>
      <c r="J23" s="35"/>
      <c r="K23" s="35"/>
      <c r="L23" s="35"/>
      <c r="M23" s="35"/>
      <c r="N23" s="48"/>
      <c r="O23" s="12" t="s">
        <v>40</v>
      </c>
    </row>
    <row r="24" spans="1:15" s="1" customFormat="1" ht="15.95" customHeight="1">
      <c r="A24" s="14" t="s">
        <v>22</v>
      </c>
      <c r="B24" s="46">
        <v>0</v>
      </c>
      <c r="C24" s="35">
        <v>0</v>
      </c>
      <c r="D24" s="47">
        <v>0</v>
      </c>
      <c r="E24" s="35">
        <v>0</v>
      </c>
      <c r="F24" s="47">
        <v>0</v>
      </c>
      <c r="G24" s="47">
        <v>0</v>
      </c>
      <c r="H24" s="47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48">
        <v>0</v>
      </c>
      <c r="O24" s="19" t="s">
        <v>7</v>
      </c>
    </row>
    <row r="25" spans="1:15" s="1" customFormat="1" ht="15.95" customHeight="1">
      <c r="A25" s="14" t="s">
        <v>23</v>
      </c>
      <c r="B25" s="46">
        <v>0</v>
      </c>
      <c r="C25" s="35">
        <v>0</v>
      </c>
      <c r="D25" s="47">
        <v>0</v>
      </c>
      <c r="E25" s="35">
        <v>0</v>
      </c>
      <c r="F25" s="47">
        <v>0</v>
      </c>
      <c r="G25" s="47">
        <v>4.99</v>
      </c>
      <c r="H25" s="47">
        <v>4.99</v>
      </c>
      <c r="I25" s="35">
        <v>0</v>
      </c>
      <c r="J25" s="35">
        <v>0</v>
      </c>
      <c r="K25" s="35">
        <v>0</v>
      </c>
      <c r="L25" s="35">
        <v>0</v>
      </c>
      <c r="M25" s="35">
        <v>7</v>
      </c>
      <c r="N25" s="48">
        <v>7</v>
      </c>
      <c r="O25" s="19" t="s">
        <v>8</v>
      </c>
    </row>
    <row r="26" spans="1:15" s="4" customFormat="1" ht="15.95" customHeight="1">
      <c r="A26" s="16" t="s">
        <v>9</v>
      </c>
      <c r="B26" s="49">
        <v>0</v>
      </c>
      <c r="C26" s="50">
        <v>0</v>
      </c>
      <c r="D26" s="51">
        <v>0</v>
      </c>
      <c r="E26" s="50">
        <v>0</v>
      </c>
      <c r="F26" s="51">
        <v>0</v>
      </c>
      <c r="G26" s="51">
        <v>0</v>
      </c>
      <c r="H26" s="51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2">
        <v>0</v>
      </c>
      <c r="O26" s="21" t="s">
        <v>18</v>
      </c>
    </row>
    <row r="27" spans="1:15" ht="15.95" customHeight="1">
      <c r="A27" s="75" t="s">
        <v>46</v>
      </c>
      <c r="B27" s="76"/>
      <c r="C27" s="76"/>
      <c r="D27" s="76"/>
      <c r="E27" s="76"/>
      <c r="F27" s="76"/>
      <c r="G27" s="76"/>
      <c r="H27" s="76"/>
      <c r="I27" s="95" t="s">
        <v>45</v>
      </c>
      <c r="J27" s="95"/>
      <c r="K27" s="95"/>
      <c r="L27" s="95"/>
      <c r="M27" s="95"/>
      <c r="N27" s="95"/>
      <c r="O27" s="95"/>
    </row>
    <row r="28" spans="1:15" ht="17.25" customHeight="1">
      <c r="A28" s="76" t="s">
        <v>48</v>
      </c>
      <c r="B28" s="76"/>
      <c r="C28" s="76"/>
      <c r="D28" s="76"/>
      <c r="E28" s="76"/>
      <c r="F28" s="76"/>
      <c r="G28" s="76"/>
      <c r="H28" s="76"/>
      <c r="I28" s="95" t="s">
        <v>49</v>
      </c>
      <c r="J28" s="95"/>
      <c r="K28" s="95"/>
      <c r="L28" s="95"/>
      <c r="M28" s="95"/>
      <c r="N28" s="95"/>
      <c r="O28" s="95"/>
    </row>
    <row r="29" spans="1:15" ht="15.95" customHeight="1">
      <c r="A29" s="98" t="s">
        <v>58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5" ht="15.95" customHeight="1">
      <c r="A30" s="97" t="s">
        <v>56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1:15" ht="5.0999999999999996" customHeight="1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</row>
    <row r="32" spans="1:15" ht="15.95" customHeight="1">
      <c r="A32" s="57" t="s">
        <v>4</v>
      </c>
      <c r="B32" s="86" t="s">
        <v>0</v>
      </c>
      <c r="C32" s="87"/>
      <c r="D32" s="87"/>
      <c r="E32" s="88"/>
      <c r="F32" s="89" t="s">
        <v>54</v>
      </c>
      <c r="G32" s="90"/>
      <c r="H32" s="91"/>
      <c r="I32" s="92" t="s">
        <v>1</v>
      </c>
      <c r="J32" s="93"/>
      <c r="K32" s="93"/>
      <c r="L32" s="93"/>
      <c r="M32" s="93"/>
      <c r="N32" s="94"/>
      <c r="O32" s="54" t="s">
        <v>5</v>
      </c>
    </row>
    <row r="33" spans="1:15" ht="15.95" customHeight="1">
      <c r="A33" s="58"/>
      <c r="B33" s="66" t="s">
        <v>17</v>
      </c>
      <c r="C33" s="67"/>
      <c r="D33" s="67"/>
      <c r="E33" s="68"/>
      <c r="F33" s="80" t="s">
        <v>47</v>
      </c>
      <c r="G33" s="81"/>
      <c r="H33" s="82"/>
      <c r="I33" s="77" t="s">
        <v>20</v>
      </c>
      <c r="J33" s="78"/>
      <c r="K33" s="78"/>
      <c r="L33" s="78"/>
      <c r="M33" s="78"/>
      <c r="N33" s="79"/>
      <c r="O33" s="55"/>
    </row>
    <row r="34" spans="1:15" ht="15.95" customHeight="1">
      <c r="A34" s="58"/>
      <c r="B34" s="63" t="s">
        <v>25</v>
      </c>
      <c r="C34" s="63"/>
      <c r="D34" s="63" t="s">
        <v>16</v>
      </c>
      <c r="E34" s="63"/>
      <c r="F34" s="64" t="s">
        <v>26</v>
      </c>
      <c r="G34" s="64" t="s">
        <v>27</v>
      </c>
      <c r="H34" s="99" t="s">
        <v>2</v>
      </c>
      <c r="I34" s="71" t="s">
        <v>28</v>
      </c>
      <c r="J34" s="71" t="s">
        <v>29</v>
      </c>
      <c r="K34" s="74" t="s">
        <v>30</v>
      </c>
      <c r="L34" s="74" t="s">
        <v>31</v>
      </c>
      <c r="M34" s="71" t="s">
        <v>32</v>
      </c>
      <c r="N34" s="69" t="s">
        <v>2</v>
      </c>
      <c r="O34" s="55"/>
    </row>
    <row r="35" spans="1:15" ht="20.25" customHeight="1">
      <c r="A35" s="58"/>
      <c r="B35" s="85" t="s">
        <v>21</v>
      </c>
      <c r="C35" s="85"/>
      <c r="D35" s="85" t="s">
        <v>24</v>
      </c>
      <c r="E35" s="85"/>
      <c r="F35" s="65"/>
      <c r="G35" s="65"/>
      <c r="H35" s="100"/>
      <c r="I35" s="72"/>
      <c r="J35" s="72"/>
      <c r="K35" s="73"/>
      <c r="L35" s="73"/>
      <c r="M35" s="72"/>
      <c r="N35" s="70"/>
      <c r="O35" s="55"/>
    </row>
    <row r="36" spans="1:15" ht="15" customHeight="1">
      <c r="A36" s="58"/>
      <c r="B36" s="23" t="s">
        <v>43</v>
      </c>
      <c r="C36" s="22" t="s">
        <v>6</v>
      </c>
      <c r="D36" s="24" t="s">
        <v>44</v>
      </c>
      <c r="E36" s="26" t="s">
        <v>6</v>
      </c>
      <c r="F36" s="60" t="s">
        <v>33</v>
      </c>
      <c r="G36" s="60" t="s">
        <v>34</v>
      </c>
      <c r="H36" s="62" t="s">
        <v>3</v>
      </c>
      <c r="I36" s="61" t="s">
        <v>35</v>
      </c>
      <c r="J36" s="61" t="s">
        <v>36</v>
      </c>
      <c r="K36" s="61" t="s">
        <v>39</v>
      </c>
      <c r="L36" s="61" t="s">
        <v>37</v>
      </c>
      <c r="M36" s="61" t="s">
        <v>38</v>
      </c>
      <c r="N36" s="53" t="s">
        <v>3</v>
      </c>
      <c r="O36" s="55"/>
    </row>
    <row r="37" spans="1:15" ht="15.95" customHeight="1">
      <c r="A37" s="58"/>
      <c r="B37" s="60" t="s">
        <v>53</v>
      </c>
      <c r="C37" s="61" t="s">
        <v>19</v>
      </c>
      <c r="D37" s="60" t="s">
        <v>53</v>
      </c>
      <c r="E37" s="61" t="s">
        <v>19</v>
      </c>
      <c r="F37" s="60"/>
      <c r="G37" s="60"/>
      <c r="H37" s="62"/>
      <c r="I37" s="61"/>
      <c r="J37" s="61"/>
      <c r="K37" s="61"/>
      <c r="L37" s="61"/>
      <c r="M37" s="61"/>
      <c r="N37" s="53"/>
      <c r="O37" s="55"/>
    </row>
    <row r="38" spans="1:15" ht="32.25" customHeight="1">
      <c r="A38" s="59"/>
      <c r="B38" s="60"/>
      <c r="C38" s="61"/>
      <c r="D38" s="60"/>
      <c r="E38" s="61"/>
      <c r="F38" s="60"/>
      <c r="G38" s="60"/>
      <c r="H38" s="62"/>
      <c r="I38" s="61"/>
      <c r="J38" s="61"/>
      <c r="K38" s="61"/>
      <c r="L38" s="61"/>
      <c r="M38" s="61"/>
      <c r="N38" s="53"/>
      <c r="O38" s="56"/>
    </row>
    <row r="39" spans="1:15" s="4" customFormat="1" ht="15.95" customHeight="1">
      <c r="A39" s="11" t="s">
        <v>14</v>
      </c>
      <c r="B39" s="37"/>
      <c r="C39" s="38"/>
      <c r="D39" s="39"/>
      <c r="E39" s="38"/>
      <c r="F39" s="39"/>
      <c r="G39" s="39"/>
      <c r="H39" s="40"/>
      <c r="I39" s="38"/>
      <c r="J39" s="38"/>
      <c r="K39" s="38"/>
      <c r="L39" s="38"/>
      <c r="M39" s="38"/>
      <c r="N39" s="41"/>
      <c r="O39" s="10" t="s">
        <v>15</v>
      </c>
    </row>
    <row r="40" spans="1:15" s="4" customFormat="1" ht="15.95" customHeight="1">
      <c r="A40" s="14" t="s">
        <v>22</v>
      </c>
      <c r="B40" s="46">
        <v>0</v>
      </c>
      <c r="C40" s="35">
        <v>0</v>
      </c>
      <c r="D40" s="47">
        <v>0</v>
      </c>
      <c r="E40" s="35">
        <v>0</v>
      </c>
      <c r="F40" s="47">
        <v>0</v>
      </c>
      <c r="G40" s="47">
        <v>0</v>
      </c>
      <c r="H40" s="47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48">
        <v>0</v>
      </c>
      <c r="O40" s="19" t="s">
        <v>7</v>
      </c>
    </row>
    <row r="41" spans="1:15" s="4" customFormat="1" ht="15.95" customHeight="1">
      <c r="A41" s="14" t="s">
        <v>23</v>
      </c>
      <c r="B41" s="46">
        <v>0</v>
      </c>
      <c r="C41" s="35">
        <v>0</v>
      </c>
      <c r="D41" s="47">
        <v>0</v>
      </c>
      <c r="E41" s="35">
        <v>0</v>
      </c>
      <c r="F41" s="47">
        <v>0</v>
      </c>
      <c r="G41" s="47">
        <v>0.61299999999999999</v>
      </c>
      <c r="H41" s="47">
        <v>0.61299999999999999</v>
      </c>
      <c r="I41" s="35">
        <v>0</v>
      </c>
      <c r="J41" s="35">
        <v>0</v>
      </c>
      <c r="K41" s="35">
        <v>0</v>
      </c>
      <c r="L41" s="35">
        <v>0</v>
      </c>
      <c r="M41" s="35">
        <v>2</v>
      </c>
      <c r="N41" s="48">
        <v>2</v>
      </c>
      <c r="O41" s="19" t="s">
        <v>8</v>
      </c>
    </row>
    <row r="42" spans="1:15" s="4" customFormat="1" ht="15.95" customHeight="1">
      <c r="A42" s="15" t="s">
        <v>9</v>
      </c>
      <c r="B42" s="46">
        <v>0</v>
      </c>
      <c r="C42" s="35">
        <v>0</v>
      </c>
      <c r="D42" s="47">
        <v>0</v>
      </c>
      <c r="E42" s="35">
        <v>0</v>
      </c>
      <c r="F42" s="47">
        <v>0</v>
      </c>
      <c r="G42" s="47">
        <v>0</v>
      </c>
      <c r="H42" s="47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48">
        <v>0</v>
      </c>
      <c r="O42" s="19" t="s">
        <v>18</v>
      </c>
    </row>
    <row r="43" spans="1:15" s="4" customFormat="1" ht="15.95" customHeight="1">
      <c r="A43" s="13" t="s">
        <v>42</v>
      </c>
      <c r="B43" s="46"/>
      <c r="C43" s="35"/>
      <c r="D43" s="47"/>
      <c r="E43" s="35"/>
      <c r="F43" s="47"/>
      <c r="G43" s="47"/>
      <c r="H43" s="47"/>
      <c r="I43" s="35"/>
      <c r="J43" s="35"/>
      <c r="K43" s="35"/>
      <c r="L43" s="35"/>
      <c r="M43" s="35"/>
      <c r="N43" s="48"/>
      <c r="O43" s="12" t="s">
        <v>41</v>
      </c>
    </row>
    <row r="44" spans="1:15" s="4" customFormat="1" ht="15.95" customHeight="1">
      <c r="A44" s="42" t="s">
        <v>22</v>
      </c>
      <c r="B44" s="46">
        <v>0</v>
      </c>
      <c r="C44" s="35">
        <v>0</v>
      </c>
      <c r="D44" s="47">
        <v>0</v>
      </c>
      <c r="E44" s="35">
        <v>0</v>
      </c>
      <c r="F44" s="47">
        <v>0</v>
      </c>
      <c r="G44" s="47">
        <v>0</v>
      </c>
      <c r="H44" s="47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48">
        <v>0</v>
      </c>
      <c r="O44" s="19" t="s">
        <v>7</v>
      </c>
    </row>
    <row r="45" spans="1:15" s="4" customFormat="1" ht="15.95" customHeight="1">
      <c r="A45" s="42" t="s">
        <v>23</v>
      </c>
      <c r="B45" s="46">
        <v>0</v>
      </c>
      <c r="C45" s="35">
        <v>0</v>
      </c>
      <c r="D45" s="47">
        <v>0</v>
      </c>
      <c r="E45" s="35">
        <v>0</v>
      </c>
      <c r="F45" s="47">
        <v>0.41899999999999998</v>
      </c>
      <c r="G45" s="47">
        <v>5.0560000000000009</v>
      </c>
      <c r="H45" s="47">
        <v>5.4750000000000005</v>
      </c>
      <c r="I45" s="35">
        <v>0</v>
      </c>
      <c r="J45" s="35">
        <v>1</v>
      </c>
      <c r="K45" s="35">
        <v>0</v>
      </c>
      <c r="L45" s="35">
        <v>0</v>
      </c>
      <c r="M45" s="35">
        <v>3</v>
      </c>
      <c r="N45" s="48">
        <v>4</v>
      </c>
      <c r="O45" s="19" t="s">
        <v>8</v>
      </c>
    </row>
    <row r="46" spans="1:15" s="4" customFormat="1" ht="15.95" customHeight="1">
      <c r="A46" s="43" t="s">
        <v>9</v>
      </c>
      <c r="B46" s="46">
        <v>0</v>
      </c>
      <c r="C46" s="35">
        <v>0</v>
      </c>
      <c r="D46" s="47">
        <v>0</v>
      </c>
      <c r="E46" s="35">
        <v>0</v>
      </c>
      <c r="F46" s="47">
        <v>0</v>
      </c>
      <c r="G46" s="47">
        <v>0</v>
      </c>
      <c r="H46" s="47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48">
        <v>0</v>
      </c>
      <c r="O46" s="20" t="s">
        <v>18</v>
      </c>
    </row>
    <row r="47" spans="1:15" s="4" customFormat="1" ht="15.95" customHeight="1">
      <c r="A47" s="13" t="s">
        <v>51</v>
      </c>
      <c r="B47" s="46"/>
      <c r="C47" s="35"/>
      <c r="D47" s="47"/>
      <c r="E47" s="35"/>
      <c r="F47" s="47"/>
      <c r="G47" s="47"/>
      <c r="H47" s="47"/>
      <c r="I47" s="35"/>
      <c r="J47" s="35"/>
      <c r="K47" s="35"/>
      <c r="L47" s="35"/>
      <c r="M47" s="35"/>
      <c r="N47" s="48"/>
      <c r="O47" s="12" t="s">
        <v>50</v>
      </c>
    </row>
    <row r="48" spans="1:15" s="4" customFormat="1" ht="15.95" customHeight="1">
      <c r="A48" s="14" t="s">
        <v>22</v>
      </c>
      <c r="B48" s="46">
        <v>0</v>
      </c>
      <c r="C48" s="35">
        <v>0</v>
      </c>
      <c r="D48" s="47">
        <v>0</v>
      </c>
      <c r="E48" s="35">
        <v>0</v>
      </c>
      <c r="F48" s="47">
        <v>0</v>
      </c>
      <c r="G48" s="47">
        <v>0</v>
      </c>
      <c r="H48" s="47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48">
        <v>0</v>
      </c>
      <c r="O48" s="19" t="s">
        <v>7</v>
      </c>
    </row>
    <row r="49" spans="1:15" s="4" customFormat="1" ht="15.95" customHeight="1">
      <c r="A49" s="14" t="s">
        <v>23</v>
      </c>
      <c r="B49" s="46">
        <v>0</v>
      </c>
      <c r="C49" s="35">
        <v>0</v>
      </c>
      <c r="D49" s="47">
        <v>0</v>
      </c>
      <c r="E49" s="35">
        <v>0</v>
      </c>
      <c r="F49" s="47">
        <v>0</v>
      </c>
      <c r="G49" s="47">
        <v>7.2559999999999985</v>
      </c>
      <c r="H49" s="47">
        <v>7.2559999999999985</v>
      </c>
      <c r="I49" s="35">
        <v>0</v>
      </c>
      <c r="J49" s="35">
        <v>0</v>
      </c>
      <c r="K49" s="35">
        <v>0</v>
      </c>
      <c r="L49" s="35">
        <v>1</v>
      </c>
      <c r="M49" s="35">
        <v>2</v>
      </c>
      <c r="N49" s="48">
        <v>3</v>
      </c>
      <c r="O49" s="19" t="s">
        <v>8</v>
      </c>
    </row>
    <row r="50" spans="1:15" s="4" customFormat="1" ht="15.95" customHeight="1">
      <c r="A50" s="16" t="s">
        <v>9</v>
      </c>
      <c r="B50" s="49">
        <v>0</v>
      </c>
      <c r="C50" s="50">
        <v>0</v>
      </c>
      <c r="D50" s="51">
        <v>0</v>
      </c>
      <c r="E50" s="50">
        <v>0</v>
      </c>
      <c r="F50" s="51">
        <v>0</v>
      </c>
      <c r="G50" s="51">
        <v>0</v>
      </c>
      <c r="H50" s="51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2">
        <v>0</v>
      </c>
      <c r="O50" s="21" t="s">
        <v>18</v>
      </c>
    </row>
    <row r="51" spans="1:15" s="4" customFormat="1" ht="15.95" customHeight="1">
      <c r="A51" s="75" t="s">
        <v>46</v>
      </c>
      <c r="B51" s="76"/>
      <c r="C51" s="76"/>
      <c r="D51" s="76"/>
      <c r="E51" s="76"/>
      <c r="F51" s="76"/>
      <c r="G51" s="76"/>
      <c r="H51" s="95" t="s">
        <v>45</v>
      </c>
      <c r="I51" s="95"/>
      <c r="J51" s="95"/>
      <c r="K51" s="95"/>
      <c r="L51" s="95"/>
      <c r="M51" s="95"/>
      <c r="N51" s="95"/>
      <c r="O51" s="96"/>
    </row>
    <row r="52" spans="1:15" ht="21" customHeight="1">
      <c r="A52" s="76" t="s">
        <v>48</v>
      </c>
      <c r="B52" s="76"/>
      <c r="C52" s="76"/>
      <c r="D52" s="76"/>
      <c r="E52" s="76"/>
      <c r="F52" s="76"/>
      <c r="G52" s="76"/>
      <c r="H52" s="76"/>
      <c r="I52" s="95" t="s">
        <v>49</v>
      </c>
      <c r="J52" s="95"/>
      <c r="K52" s="95"/>
      <c r="L52" s="95"/>
      <c r="M52" s="95"/>
      <c r="N52" s="95"/>
      <c r="O52" s="95"/>
    </row>
  </sheetData>
  <mergeCells count="82">
    <mergeCell ref="I36:I38"/>
    <mergeCell ref="J36:J38"/>
    <mergeCell ref="K36:K38"/>
    <mergeCell ref="L36:L38"/>
    <mergeCell ref="M36:M38"/>
    <mergeCell ref="G34:G35"/>
    <mergeCell ref="H34:H35"/>
    <mergeCell ref="F36:F38"/>
    <mergeCell ref="G36:G38"/>
    <mergeCell ref="H36:H38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3:O3"/>
    <mergeCell ref="A51:G51"/>
    <mergeCell ref="A52:H52"/>
    <mergeCell ref="A31:O31"/>
    <mergeCell ref="B35:C35"/>
    <mergeCell ref="D35:E35"/>
    <mergeCell ref="B32:E32"/>
    <mergeCell ref="F32:H32"/>
    <mergeCell ref="I32:N32"/>
    <mergeCell ref="I52:O52"/>
    <mergeCell ref="H51:O51"/>
    <mergeCell ref="I34:I35"/>
    <mergeCell ref="J34:J35"/>
    <mergeCell ref="K34:K35"/>
    <mergeCell ref="L34:L35"/>
    <mergeCell ref="M34:M35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I8:I10"/>
    <mergeCell ref="J8:J10"/>
    <mergeCell ref="B6:C6"/>
    <mergeCell ref="D6:E6"/>
    <mergeCell ref="B9:B10"/>
    <mergeCell ref="C9:C10"/>
    <mergeCell ref="D9:D10"/>
    <mergeCell ref="E9:E10"/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</mergeCells>
  <phoneticPr fontId="0" type="noConversion"/>
  <printOptions horizontalCentered="1"/>
  <pageMargins left="0.47244094488188998" right="0.47244094488188998" top="0.78740157480314998" bottom="0.59055118110236204" header="0.39370078740157499" footer="0.39370078740157499"/>
  <pageSetup paperSize="9" scale="92" firstPageNumber="32" orientation="landscape" useFirstPageNumber="1" horizontalDpi="4294967292" r:id="rId1"/>
  <headerFooter alignWithMargins="0">
    <oddHeader>&amp;L&amp;8PCBS: Building Licenses Statistics, First Quarter 2014&amp;R&amp;1ج&amp;8 PCBS: إحصاءات رخص الابنية, الربع الاول 2014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2014-05-12T07:11:46Z</cp:lastPrinted>
  <dcterms:created xsi:type="dcterms:W3CDTF">1999-03-22T06:34:34Z</dcterms:created>
  <dcterms:modified xsi:type="dcterms:W3CDTF">2014-05-22T05:33:48Z</dcterms:modified>
</cp:coreProperties>
</file>